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172" activeTab="0"/>
  </bookViews>
  <sheets>
    <sheet name="ČERVENEC 2024" sheetId="1" r:id="rId1"/>
  </sheets>
  <definedNames>
    <definedName name="__________xlnm.Print_Area">#REF!</definedName>
    <definedName name="_________xlnm.Print_Area">#REF!</definedName>
    <definedName name="________xlnm.Print_Area">#REF!</definedName>
    <definedName name="_______xlnm.Print_Area">#REF!</definedName>
    <definedName name="______xlnm.Print_Area">#REF!</definedName>
    <definedName name="_____xlnm.Print_Area">#REF!</definedName>
    <definedName name="____xlnm.Print_Area">#REF!</definedName>
    <definedName name="___xlnm.Print_Area">#REF!</definedName>
    <definedName name="__xlnm.Print_Area">#REF!</definedName>
    <definedName name="_1Excel_BuiltIn_Print_Area_1">"#REF!"</definedName>
    <definedName name="_xlnm.Print_Area">#REF!</definedName>
  </definedNames>
  <calcPr fullCalcOnLoad="1"/>
</workbook>
</file>

<file path=xl/sharedStrings.xml><?xml version="1.0" encoding="utf-8"?>
<sst xmlns="http://schemas.openxmlformats.org/spreadsheetml/2006/main" count="186" uniqueCount="63">
  <si>
    <t>7.oo - 
8.oo</t>
  </si>
  <si>
    <t>8.oo -
9.oo</t>
  </si>
  <si>
    <t>9.oo -
10.oo</t>
  </si>
  <si>
    <t>10.oo -
11.oo</t>
  </si>
  <si>
    <t>11.oo -
12.oo</t>
  </si>
  <si>
    <t>12.oo -
13.oo</t>
  </si>
  <si>
    <t>13.oo -
14.oo</t>
  </si>
  <si>
    <t>14.oo -
15.oo</t>
  </si>
  <si>
    <t>15.oo -
16.oo</t>
  </si>
  <si>
    <t>16.oo -
17.oo</t>
  </si>
  <si>
    <t>17.oo -
18.oo</t>
  </si>
  <si>
    <t>18.oo -
19.oo</t>
  </si>
  <si>
    <t>19.oo -
20.oo</t>
  </si>
  <si>
    <t>20.oo -
21.oo</t>
  </si>
  <si>
    <t>21.oo -
22.oo</t>
  </si>
  <si>
    <t>22.oo -
23.oo</t>
  </si>
  <si>
    <t>5.</t>
  </si>
  <si>
    <t>Po</t>
  </si>
  <si>
    <t>6.</t>
  </si>
  <si>
    <t>Út</t>
  </si>
  <si>
    <t>7.</t>
  </si>
  <si>
    <t>St</t>
  </si>
  <si>
    <t>8.</t>
  </si>
  <si>
    <t>Čt</t>
  </si>
  <si>
    <t>9.</t>
  </si>
  <si>
    <t>Pá</t>
  </si>
  <si>
    <t>10.</t>
  </si>
  <si>
    <t>So</t>
  </si>
  <si>
    <t>11.</t>
  </si>
  <si>
    <t>Ne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</si>
  <si>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</si>
  <si>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</si>
  <si>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</si>
  <si>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</si>
  <si>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</si>
  <si>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</si>
  <si>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</si>
  <si>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</si>
  <si>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</si>
  <si>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</si>
  <si>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</si>
  <si>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</si>
  <si>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</si>
  <si>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</si>
  <si>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</si>
  <si>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</si>
  <si>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</si>
  <si>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</si>
  <si>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4.</t>
  </si>
  <si>
    <t>3.</t>
  </si>
  <si>
    <t>2.</t>
  </si>
  <si>
    <t>1.</t>
  </si>
  <si>
    <t>30.</t>
  </si>
  <si>
    <t>31.</t>
  </si>
  <si>
    <t>Změna rozvrhu vyhrazena!</t>
  </si>
  <si>
    <t>náklady</t>
  </si>
  <si>
    <t>počet</t>
  </si>
  <si>
    <t>cena hod. v Kč</t>
  </si>
  <si>
    <t>ROZVRH LEDŮ:     Č E R V E N E C   2024</t>
  </si>
  <si>
    <t>Lohmann &amp; Rauscher 2024</t>
  </si>
  <si>
    <t>DEMONTÁŽ IN-LINE</t>
  </si>
  <si>
    <t>PŘÍPRAVA LP</t>
  </si>
  <si>
    <t>IN - LINE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</si>
</sst>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#,##0.00\ &quot;Kč&quot;"/>
  </numFmts>
  <fonts count="50">
    <font>
      <sz val="10"/>
      <name val="Arial"/>
      <family val="2"/>
    </font>
    <font>
      <b/>
      <sz val="16"/>
      <color indexed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6"/>
      <color rgb="FF00924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33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0" fillId="0" borderId="0" xfId="36">
      <alignment/>
      <protection/>
    </xf>
    <xf numFmtId="0" fontId="4" fillId="0" borderId="0" xfId="36" applyFont="1" applyBorder="1" applyAlignment="1">
      <alignment horizontal="left"/>
      <protection/>
    </xf>
    <xf numFmtId="49" fontId="2" fillId="33" borderId="10" xfId="36" applyNumberFormat="1" applyFont="1" applyFill="1" applyBorder="1" applyAlignment="1">
      <alignment horizontal="right"/>
      <protection/>
    </xf>
    <xf numFmtId="49" fontId="2" fillId="33" borderId="10" xfId="36" applyNumberFormat="1" applyFont="1" applyFill="1" applyBorder="1">
      <alignment/>
      <protection/>
    </xf>
    <xf numFmtId="0" fontId="0" fillId="0" borderId="10" xfId="36" applyFont="1" applyFill="1" applyBorder="1" applyAlignment="1">
      <alignment/>
      <protection/>
    </xf>
    <xf numFmtId="0" fontId="0" fillId="0" borderId="10" xfId="0" applyBorder="1" applyAlignment="1">
      <alignment/>
    </xf>
    <xf numFmtId="0" fontId="7" fillId="0" borderId="0" xfId="36" applyFont="1">
      <alignment/>
      <protection/>
    </xf>
    <xf numFmtId="0" fontId="6" fillId="0" borderId="0" xfId="36" applyFont="1" applyAlignment="1">
      <alignment horizontal="center"/>
      <protection/>
    </xf>
    <xf numFmtId="0" fontId="7" fillId="0" borderId="0" xfId="36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48" fillId="0" borderId="0" xfId="36" applyNumberFormat="1" applyFont="1" applyAlignment="1">
      <alignment horizontal="center"/>
      <protection/>
    </xf>
    <xf numFmtId="178" fontId="7" fillId="34" borderId="11" xfId="36" applyNumberFormat="1" applyFont="1" applyFill="1" applyBorder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5" borderId="10" xfId="36" applyFont="1" applyFill="1" applyBorder="1" applyAlignment="1">
      <alignment wrapText="1"/>
      <protection/>
    </xf>
    <xf numFmtId="0" fontId="4" fillId="33" borderId="10" xfId="36" applyFont="1" applyFill="1" applyBorder="1" applyAlignment="1">
      <alignment wrapText="1"/>
      <protection/>
    </xf>
    <xf numFmtId="0" fontId="1" fillId="0" borderId="10" xfId="36" applyFont="1" applyBorder="1" applyAlignment="1">
      <alignment horizontal="center" vertical="top" shrinkToFit="1"/>
      <protection/>
    </xf>
    <xf numFmtId="49" fontId="3" fillId="35" borderId="10" xfId="36" applyNumberFormat="1" applyFont="1" applyFill="1" applyBorder="1" applyAlignment="1">
      <alignment horizontal="right" wrapText="1"/>
      <protection/>
    </xf>
    <xf numFmtId="0" fontId="3" fillId="35" borderId="10" xfId="36" applyFont="1" applyFill="1" applyBorder="1" applyAlignment="1">
      <alignment horizontal="right" wrapText="1"/>
      <protection/>
    </xf>
    <xf numFmtId="0" fontId="5" fillId="0" borderId="0" xfId="36" applyFont="1" applyBorder="1" applyAlignment="1">
      <alignment horizontal="center"/>
      <protection/>
    </xf>
    <xf numFmtId="0" fontId="49" fillId="36" borderId="14" xfId="36" applyFont="1" applyFill="1" applyBorder="1" applyAlignment="1">
      <alignment horizontal="center"/>
      <protection/>
    </xf>
    <xf numFmtId="0" fontId="49" fillId="36" borderId="12" xfId="36" applyFont="1" applyFill="1" applyBorder="1" applyAlignment="1">
      <alignment horizontal="center"/>
      <protection/>
    </xf>
    <xf numFmtId="0" fontId="49" fillId="36" borderId="13" xfId="36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 1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Q41"/>
  <sheetViews>
    <sheetView tabSelected="1" zoomScalePageLayoutView="0" workbookViewId="0" topLeftCell="A16">
      <selection activeCell="C15" sqref="C15:BN15"/>
    </sheetView>
  </sheetViews>
  <sheetFormatPr defaultColWidth="11.57421875" defaultRowHeight="12.75"/>
  <cols>
    <col min="1" max="7" width="3.140625" style="0" customWidth="1"/>
    <col min="8" max="8" width="3.28125" style="0" customWidth="1"/>
    <col min="9" max="22" width="3.140625" style="0" customWidth="1"/>
    <col min="23" max="23" width="3.28125" style="0" customWidth="1"/>
    <col min="24" max="66" width="3.140625" style="0" customWidth="1"/>
    <col min="67" max="67" width="11.28125" style="13" customWidth="1"/>
    <col min="68" max="68" width="15.7109375" style="12" customWidth="1"/>
    <col min="69" max="69" width="17.00390625" style="14" customWidth="1"/>
  </cols>
  <sheetData>
    <row r="1" spans="1:69" s="1" customFormat="1" ht="30.75" customHeight="1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1" t="s">
        <v>56</v>
      </c>
      <c r="BP1" s="10" t="s">
        <v>55</v>
      </c>
      <c r="BQ1" s="9" t="s">
        <v>57</v>
      </c>
    </row>
    <row r="2" spans="1:69" s="2" customFormat="1" ht="27.75" customHeight="1">
      <c r="A2" s="23"/>
      <c r="B2" s="23"/>
      <c r="C2" s="21" t="s">
        <v>0</v>
      </c>
      <c r="D2" s="21"/>
      <c r="E2" s="21"/>
      <c r="F2" s="21"/>
      <c r="G2" s="20" t="s">
        <v>1</v>
      </c>
      <c r="H2" s="20"/>
      <c r="I2" s="20"/>
      <c r="J2" s="20"/>
      <c r="K2" s="21" t="s">
        <v>2</v>
      </c>
      <c r="L2" s="21"/>
      <c r="M2" s="21"/>
      <c r="N2" s="21"/>
      <c r="O2" s="20" t="s">
        <v>3</v>
      </c>
      <c r="P2" s="20"/>
      <c r="Q2" s="20"/>
      <c r="R2" s="20"/>
      <c r="S2" s="21" t="s">
        <v>4</v>
      </c>
      <c r="T2" s="21"/>
      <c r="U2" s="21"/>
      <c r="V2" s="21"/>
      <c r="W2" s="20" t="s">
        <v>5</v>
      </c>
      <c r="X2" s="20"/>
      <c r="Y2" s="20"/>
      <c r="Z2" s="20"/>
      <c r="AA2" s="21" t="s">
        <v>6</v>
      </c>
      <c r="AB2" s="21"/>
      <c r="AC2" s="21"/>
      <c r="AD2" s="21"/>
      <c r="AE2" s="20" t="s">
        <v>7</v>
      </c>
      <c r="AF2" s="20"/>
      <c r="AG2" s="20"/>
      <c r="AH2" s="20"/>
      <c r="AI2" s="21" t="s">
        <v>8</v>
      </c>
      <c r="AJ2" s="21"/>
      <c r="AK2" s="21"/>
      <c r="AL2" s="21"/>
      <c r="AM2" s="20" t="s">
        <v>9</v>
      </c>
      <c r="AN2" s="20"/>
      <c r="AO2" s="20"/>
      <c r="AP2" s="20"/>
      <c r="AQ2" s="21" t="s">
        <v>10</v>
      </c>
      <c r="AR2" s="21"/>
      <c r="AS2" s="21"/>
      <c r="AT2" s="21"/>
      <c r="AU2" s="20" t="s">
        <v>11</v>
      </c>
      <c r="AV2" s="20"/>
      <c r="AW2" s="20"/>
      <c r="AX2" s="20"/>
      <c r="AY2" s="21" t="s">
        <v>12</v>
      </c>
      <c r="AZ2" s="21"/>
      <c r="BA2" s="21"/>
      <c r="BB2" s="21"/>
      <c r="BC2" s="20" t="s">
        <v>13</v>
      </c>
      <c r="BD2" s="20"/>
      <c r="BE2" s="20"/>
      <c r="BF2" s="20"/>
      <c r="BG2" s="21" t="s">
        <v>14</v>
      </c>
      <c r="BH2" s="21"/>
      <c r="BI2" s="21"/>
      <c r="BJ2" s="21"/>
      <c r="BK2" s="20" t="s">
        <v>15</v>
      </c>
      <c r="BL2" s="20"/>
      <c r="BM2" s="20"/>
      <c r="BN2" s="20"/>
      <c r="BO2" s="11"/>
      <c r="BP2" s="11"/>
      <c r="BQ2" s="9"/>
    </row>
    <row r="3" spans="1:69" s="1" customFormat="1" ht="14.25" customHeight="1">
      <c r="A3" s="5" t="s">
        <v>51</v>
      </c>
      <c r="B3" s="6" t="s">
        <v>17</v>
      </c>
      <c r="C3" s="7"/>
      <c r="D3" s="7"/>
      <c r="E3" s="8"/>
      <c r="F3" s="8"/>
      <c r="G3" s="19" t="s">
        <v>62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8"/>
      <c r="BK3" s="8"/>
      <c r="BL3" s="8"/>
      <c r="BM3" s="8"/>
      <c r="BN3" s="8"/>
      <c r="BO3" s="11"/>
      <c r="BP3" s="10"/>
      <c r="BQ3" s="9"/>
    </row>
    <row r="4" spans="1:69" s="1" customFormat="1" ht="14.25" customHeight="1">
      <c r="A4" s="5" t="s">
        <v>50</v>
      </c>
      <c r="B4" s="6" t="s">
        <v>19</v>
      </c>
      <c r="C4" s="7"/>
      <c r="D4" s="7"/>
      <c r="E4" s="8"/>
      <c r="F4" s="8"/>
      <c r="G4" s="19" t="s">
        <v>62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8"/>
      <c r="BK4" s="8"/>
      <c r="BL4" s="8"/>
      <c r="BM4" s="8"/>
      <c r="BN4" s="8"/>
      <c r="BO4" s="11"/>
      <c r="BP4" s="10"/>
      <c r="BQ4" s="9"/>
    </row>
    <row r="5" spans="1:69" s="1" customFormat="1" ht="14.25" customHeight="1">
      <c r="A5" s="5" t="s">
        <v>49</v>
      </c>
      <c r="B5" s="6" t="s">
        <v>21</v>
      </c>
      <c r="C5" s="7"/>
      <c r="D5" s="7"/>
      <c r="E5" s="8"/>
      <c r="F5" s="8"/>
      <c r="G5" s="19" t="s">
        <v>62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8"/>
      <c r="BK5" s="8"/>
      <c r="BL5" s="8"/>
      <c r="BM5" s="8"/>
      <c r="BN5" s="8"/>
      <c r="BO5" s="11"/>
      <c r="BP5" s="10"/>
      <c r="BQ5" s="9"/>
    </row>
    <row r="6" spans="1:69" s="1" customFormat="1" ht="14.25" customHeight="1">
      <c r="A6" s="5" t="s">
        <v>48</v>
      </c>
      <c r="B6" s="6" t="s">
        <v>23</v>
      </c>
      <c r="C6" s="7"/>
      <c r="D6" s="7"/>
      <c r="E6" s="8"/>
      <c r="F6" s="8"/>
      <c r="G6" s="19" t="s">
        <v>62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8"/>
      <c r="BK6" s="8"/>
      <c r="BL6" s="8"/>
      <c r="BM6" s="8"/>
      <c r="BN6" s="8"/>
      <c r="BO6" s="11"/>
      <c r="BP6" s="10"/>
      <c r="BQ6" s="9"/>
    </row>
    <row r="7" spans="1:69" s="1" customFormat="1" ht="14.25" customHeight="1">
      <c r="A7" s="5" t="s">
        <v>16</v>
      </c>
      <c r="B7" s="6" t="s">
        <v>25</v>
      </c>
      <c r="C7" s="7"/>
      <c r="D7" s="7"/>
      <c r="E7" s="8"/>
      <c r="F7" s="8"/>
      <c r="G7" s="19" t="s">
        <v>62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8"/>
      <c r="BK7" s="8"/>
      <c r="BL7" s="8"/>
      <c r="BM7" s="8"/>
      <c r="BN7" s="8"/>
      <c r="BO7" s="11"/>
      <c r="BP7" s="10"/>
      <c r="BQ7" s="9"/>
    </row>
    <row r="8" spans="1:69" s="1" customFormat="1" ht="14.25" customHeight="1">
      <c r="A8" s="5" t="s">
        <v>18</v>
      </c>
      <c r="B8" s="6" t="s">
        <v>27</v>
      </c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7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11"/>
      <c r="BP8" s="10"/>
      <c r="BQ8" s="9"/>
    </row>
    <row r="9" spans="1:69" s="1" customFormat="1" ht="14.25" customHeight="1">
      <c r="A9" s="5" t="s">
        <v>20</v>
      </c>
      <c r="B9" s="6" t="s">
        <v>29</v>
      </c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7"/>
      <c r="AB9" s="7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11">
        <v>6</v>
      </c>
      <c r="BP9" s="10"/>
      <c r="BQ9" s="9"/>
    </row>
    <row r="10" spans="1:69" s="3" customFormat="1" ht="29.25" customHeight="1">
      <c r="A10" s="24"/>
      <c r="B10" s="24"/>
      <c r="C10" s="21" t="s">
        <v>0</v>
      </c>
      <c r="D10" s="21"/>
      <c r="E10" s="21"/>
      <c r="F10" s="21"/>
      <c r="G10" s="20" t="s">
        <v>1</v>
      </c>
      <c r="H10" s="20"/>
      <c r="I10" s="20"/>
      <c r="J10" s="20"/>
      <c r="K10" s="21" t="s">
        <v>2</v>
      </c>
      <c r="L10" s="21"/>
      <c r="M10" s="21"/>
      <c r="N10" s="21"/>
      <c r="O10" s="20" t="s">
        <v>3</v>
      </c>
      <c r="P10" s="20"/>
      <c r="Q10" s="20"/>
      <c r="R10" s="20"/>
      <c r="S10" s="21" t="s">
        <v>4</v>
      </c>
      <c r="T10" s="21"/>
      <c r="U10" s="21"/>
      <c r="V10" s="21"/>
      <c r="W10" s="20" t="s">
        <v>5</v>
      </c>
      <c r="X10" s="20"/>
      <c r="Y10" s="20"/>
      <c r="Z10" s="20"/>
      <c r="AA10" s="21" t="s">
        <v>6</v>
      </c>
      <c r="AB10" s="21"/>
      <c r="AC10" s="21"/>
      <c r="AD10" s="21"/>
      <c r="AE10" s="20" t="s">
        <v>7</v>
      </c>
      <c r="AF10" s="20"/>
      <c r="AG10" s="20"/>
      <c r="AH10" s="20"/>
      <c r="AI10" s="21" t="s">
        <v>8</v>
      </c>
      <c r="AJ10" s="21"/>
      <c r="AK10" s="21"/>
      <c r="AL10" s="21"/>
      <c r="AM10" s="20" t="s">
        <v>9</v>
      </c>
      <c r="AN10" s="20"/>
      <c r="AO10" s="20"/>
      <c r="AP10" s="20"/>
      <c r="AQ10" s="21" t="s">
        <v>10</v>
      </c>
      <c r="AR10" s="21"/>
      <c r="AS10" s="21"/>
      <c r="AT10" s="21"/>
      <c r="AU10" s="20" t="s">
        <v>11</v>
      </c>
      <c r="AV10" s="20"/>
      <c r="AW10" s="20"/>
      <c r="AX10" s="20"/>
      <c r="AY10" s="21" t="s">
        <v>12</v>
      </c>
      <c r="AZ10" s="21"/>
      <c r="BA10" s="21"/>
      <c r="BB10" s="21"/>
      <c r="BC10" s="20" t="s">
        <v>13</v>
      </c>
      <c r="BD10" s="20"/>
      <c r="BE10" s="20"/>
      <c r="BF10" s="20"/>
      <c r="BG10" s="21" t="s">
        <v>14</v>
      </c>
      <c r="BH10" s="21"/>
      <c r="BI10" s="21"/>
      <c r="BJ10" s="21"/>
      <c r="BK10" s="20" t="s">
        <v>15</v>
      </c>
      <c r="BL10" s="20"/>
      <c r="BM10" s="20"/>
      <c r="BN10" s="20"/>
      <c r="BO10" s="11">
        <v>0</v>
      </c>
      <c r="BP10" s="10"/>
      <c r="BQ10" s="9"/>
    </row>
    <row r="11" spans="1:69" s="1" customFormat="1" ht="14.25" customHeight="1">
      <c r="A11" s="5" t="s">
        <v>22</v>
      </c>
      <c r="B11" s="6" t="s">
        <v>17</v>
      </c>
      <c r="C11" s="7"/>
      <c r="D11" s="7"/>
      <c r="E11" s="8"/>
      <c r="F11" s="8"/>
      <c r="G11" s="19" t="s">
        <v>62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8"/>
      <c r="BK11" s="8"/>
      <c r="BL11" s="8"/>
      <c r="BM11" s="8"/>
      <c r="BN11" s="8"/>
      <c r="BO11" s="11">
        <v>6</v>
      </c>
      <c r="BP11" s="10"/>
      <c r="BQ11" s="9"/>
    </row>
    <row r="12" spans="1:69" s="1" customFormat="1" ht="14.25" customHeight="1">
      <c r="A12" s="5" t="s">
        <v>24</v>
      </c>
      <c r="B12" s="6" t="s">
        <v>19</v>
      </c>
      <c r="C12" s="7"/>
      <c r="D12" s="7"/>
      <c r="E12" s="8"/>
      <c r="F12" s="8"/>
      <c r="G12" s="19" t="s">
        <v>62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8"/>
      <c r="BL12" s="8"/>
      <c r="BM12" s="8"/>
      <c r="BN12" s="8"/>
      <c r="BO12" s="11">
        <v>6</v>
      </c>
      <c r="BP12" s="10"/>
      <c r="BQ12" s="9"/>
    </row>
    <row r="13" spans="1:69" s="1" customFormat="1" ht="14.25" customHeight="1">
      <c r="A13" s="5" t="s">
        <v>26</v>
      </c>
      <c r="B13" s="6" t="s">
        <v>21</v>
      </c>
      <c r="C13" s="7"/>
      <c r="D13" s="7"/>
      <c r="E13" s="8"/>
      <c r="F13" s="8"/>
      <c r="G13" s="19" t="s">
        <v>62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8"/>
      <c r="BK13" s="8"/>
      <c r="BL13" s="8"/>
      <c r="BM13" s="8"/>
      <c r="BN13" s="8"/>
      <c r="BO13" s="11">
        <v>6</v>
      </c>
      <c r="BP13" s="10"/>
      <c r="BQ13" s="9"/>
    </row>
    <row r="14" spans="1:69" s="1" customFormat="1" ht="14.25" customHeight="1">
      <c r="A14" s="5" t="s">
        <v>28</v>
      </c>
      <c r="B14" s="6" t="s">
        <v>23</v>
      </c>
      <c r="C14" s="7"/>
      <c r="D14" s="7"/>
      <c r="E14" s="8"/>
      <c r="F14" s="8"/>
      <c r="G14" s="19" t="s">
        <v>62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8"/>
      <c r="BK14" s="8"/>
      <c r="BL14" s="8"/>
      <c r="BM14" s="8"/>
      <c r="BN14" s="8"/>
      <c r="BO14" s="11">
        <v>6</v>
      </c>
      <c r="BP14" s="10"/>
      <c r="BQ14" s="9"/>
    </row>
    <row r="15" spans="1:69" s="1" customFormat="1" ht="21" customHeight="1">
      <c r="A15" s="5" t="s">
        <v>30</v>
      </c>
      <c r="B15" s="6" t="s">
        <v>25</v>
      </c>
      <c r="C15" s="26" t="s">
        <v>59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8"/>
      <c r="BO15" s="11">
        <v>6</v>
      </c>
      <c r="BP15" s="10"/>
      <c r="BQ15" s="9"/>
    </row>
    <row r="16" spans="1:69" s="1" customFormat="1" ht="14.25" customHeight="1">
      <c r="A16" s="5" t="s">
        <v>31</v>
      </c>
      <c r="B16" s="6" t="s">
        <v>27</v>
      </c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7"/>
      <c r="AB16" s="7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11">
        <v>6</v>
      </c>
      <c r="BP16" s="10"/>
      <c r="BQ16" s="9"/>
    </row>
    <row r="17" spans="1:69" s="1" customFormat="1" ht="14.25" customHeight="1">
      <c r="A17" s="5" t="s">
        <v>32</v>
      </c>
      <c r="B17" s="6" t="s">
        <v>29</v>
      </c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7"/>
      <c r="AB17" s="7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11">
        <v>6</v>
      </c>
      <c r="BP17" s="10"/>
      <c r="BQ17" s="9"/>
    </row>
    <row r="18" spans="1:69" s="3" customFormat="1" ht="29.25" customHeight="1">
      <c r="A18" s="24"/>
      <c r="B18" s="24"/>
      <c r="C18" s="21" t="s">
        <v>0</v>
      </c>
      <c r="D18" s="21"/>
      <c r="E18" s="21"/>
      <c r="F18" s="21"/>
      <c r="G18" s="20" t="s">
        <v>1</v>
      </c>
      <c r="H18" s="20"/>
      <c r="I18" s="20"/>
      <c r="J18" s="20"/>
      <c r="K18" s="21" t="s">
        <v>2</v>
      </c>
      <c r="L18" s="21"/>
      <c r="M18" s="21"/>
      <c r="N18" s="21"/>
      <c r="O18" s="20" t="s">
        <v>3</v>
      </c>
      <c r="P18" s="20"/>
      <c r="Q18" s="20"/>
      <c r="R18" s="20"/>
      <c r="S18" s="21" t="s">
        <v>4</v>
      </c>
      <c r="T18" s="21"/>
      <c r="U18" s="21"/>
      <c r="V18" s="21"/>
      <c r="W18" s="20" t="s">
        <v>5</v>
      </c>
      <c r="X18" s="20"/>
      <c r="Y18" s="20"/>
      <c r="Z18" s="20"/>
      <c r="AA18" s="21" t="s">
        <v>6</v>
      </c>
      <c r="AB18" s="21"/>
      <c r="AC18" s="21"/>
      <c r="AD18" s="21"/>
      <c r="AE18" s="20" t="s">
        <v>7</v>
      </c>
      <c r="AF18" s="20"/>
      <c r="AG18" s="20"/>
      <c r="AH18" s="20"/>
      <c r="AI18" s="21" t="s">
        <v>8</v>
      </c>
      <c r="AJ18" s="21"/>
      <c r="AK18" s="21"/>
      <c r="AL18" s="21"/>
      <c r="AM18" s="20" t="s">
        <v>9</v>
      </c>
      <c r="AN18" s="20"/>
      <c r="AO18" s="20"/>
      <c r="AP18" s="20"/>
      <c r="AQ18" s="21" t="s">
        <v>10</v>
      </c>
      <c r="AR18" s="21"/>
      <c r="AS18" s="21"/>
      <c r="AT18" s="21"/>
      <c r="AU18" s="20" t="s">
        <v>11</v>
      </c>
      <c r="AV18" s="20"/>
      <c r="AW18" s="20"/>
      <c r="AX18" s="20"/>
      <c r="AY18" s="21" t="s">
        <v>12</v>
      </c>
      <c r="AZ18" s="21"/>
      <c r="BA18" s="21"/>
      <c r="BB18" s="21"/>
      <c r="BC18" s="20" t="s">
        <v>13</v>
      </c>
      <c r="BD18" s="20"/>
      <c r="BE18" s="20"/>
      <c r="BF18" s="20"/>
      <c r="BG18" s="21" t="s">
        <v>14</v>
      </c>
      <c r="BH18" s="21"/>
      <c r="BI18" s="21"/>
      <c r="BJ18" s="21"/>
      <c r="BK18" s="20" t="s">
        <v>15</v>
      </c>
      <c r="BL18" s="20"/>
      <c r="BM18" s="20"/>
      <c r="BN18" s="20"/>
      <c r="BO18" s="11">
        <v>0</v>
      </c>
      <c r="BP18" s="10"/>
      <c r="BQ18" s="9"/>
    </row>
    <row r="19" spans="1:69" s="1" customFormat="1" ht="14.25" customHeight="1">
      <c r="A19" s="5" t="s">
        <v>33</v>
      </c>
      <c r="B19" s="6" t="s">
        <v>17</v>
      </c>
      <c r="C19" s="7"/>
      <c r="D19" s="7"/>
      <c r="E19" s="8"/>
      <c r="F19" s="8"/>
      <c r="G19" s="19" t="s">
        <v>62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8"/>
      <c r="BL19" s="8"/>
      <c r="BM19" s="8"/>
      <c r="BN19" s="8"/>
      <c r="BO19" s="11">
        <v>6</v>
      </c>
      <c r="BP19" s="10"/>
      <c r="BQ19" s="9"/>
    </row>
    <row r="20" spans="1:69" s="1" customFormat="1" ht="14.25" customHeight="1">
      <c r="A20" s="5" t="s">
        <v>34</v>
      </c>
      <c r="B20" s="6" t="s">
        <v>19</v>
      </c>
      <c r="C20" s="7"/>
      <c r="D20" s="7"/>
      <c r="E20" s="8"/>
      <c r="F20" s="8"/>
      <c r="G20" s="19" t="s">
        <v>62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8"/>
      <c r="BL20" s="8"/>
      <c r="BM20" s="8"/>
      <c r="BN20" s="8"/>
      <c r="BO20" s="11">
        <v>6</v>
      </c>
      <c r="BP20" s="10"/>
      <c r="BQ20" s="9"/>
    </row>
    <row r="21" spans="1:69" s="1" customFormat="1" ht="14.25" customHeight="1">
      <c r="A21" s="5" t="s">
        <v>35</v>
      </c>
      <c r="B21" s="6" t="s">
        <v>21</v>
      </c>
      <c r="C21" s="7"/>
      <c r="D21" s="7"/>
      <c r="E21" s="8"/>
      <c r="F21" s="8"/>
      <c r="G21" s="19" t="s">
        <v>62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8"/>
      <c r="BL21" s="8"/>
      <c r="BM21" s="8"/>
      <c r="BN21" s="8"/>
      <c r="BO21" s="11">
        <v>6</v>
      </c>
      <c r="BP21" s="10"/>
      <c r="BQ21" s="9"/>
    </row>
    <row r="22" spans="1:69" s="1" customFormat="1" ht="14.25" customHeight="1">
      <c r="A22" s="5" t="s">
        <v>36</v>
      </c>
      <c r="B22" s="6" t="s">
        <v>23</v>
      </c>
      <c r="C22" s="7"/>
      <c r="D22" s="7"/>
      <c r="E22" s="8"/>
      <c r="F22" s="8"/>
      <c r="G22" s="19" t="s">
        <v>62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8"/>
      <c r="BL22" s="8"/>
      <c r="BM22" s="8"/>
      <c r="BN22" s="8"/>
      <c r="BO22" s="11">
        <v>6</v>
      </c>
      <c r="BP22" s="10"/>
      <c r="BQ22" s="9"/>
    </row>
    <row r="23" spans="1:69" s="1" customFormat="1" ht="14.25" customHeight="1">
      <c r="A23" s="5" t="s">
        <v>37</v>
      </c>
      <c r="B23" s="6" t="s">
        <v>25</v>
      </c>
      <c r="C23" s="7"/>
      <c r="D23" s="7"/>
      <c r="E23" s="8"/>
      <c r="F23" s="8"/>
      <c r="G23" s="19" t="s">
        <v>62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8"/>
      <c r="BL23" s="8"/>
      <c r="BM23" s="7"/>
      <c r="BN23" s="7"/>
      <c r="BO23" s="11">
        <v>6</v>
      </c>
      <c r="BP23" s="10"/>
      <c r="BQ23" s="9"/>
    </row>
    <row r="24" spans="1:69" s="1" customFormat="1" ht="14.25" customHeight="1">
      <c r="A24" s="5" t="s">
        <v>38</v>
      </c>
      <c r="B24" s="6" t="s">
        <v>27</v>
      </c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7"/>
      <c r="AB24" s="7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11">
        <v>6</v>
      </c>
      <c r="BP24" s="10"/>
      <c r="BQ24" s="9"/>
    </row>
    <row r="25" spans="1:69" s="1" customFormat="1" ht="14.25" customHeight="1">
      <c r="A25" s="5" t="s">
        <v>39</v>
      </c>
      <c r="B25" s="6" t="s">
        <v>29</v>
      </c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7"/>
      <c r="AB25" s="7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11">
        <v>6</v>
      </c>
      <c r="BP25" s="10"/>
      <c r="BQ25" s="9"/>
    </row>
    <row r="26" spans="1:69" s="3" customFormat="1" ht="29.25" customHeight="1">
      <c r="A26" s="24"/>
      <c r="B26" s="24"/>
      <c r="C26" s="21" t="s">
        <v>0</v>
      </c>
      <c r="D26" s="21"/>
      <c r="E26" s="21"/>
      <c r="F26" s="21"/>
      <c r="G26" s="20" t="s">
        <v>1</v>
      </c>
      <c r="H26" s="20"/>
      <c r="I26" s="20"/>
      <c r="J26" s="20"/>
      <c r="K26" s="21" t="s">
        <v>2</v>
      </c>
      <c r="L26" s="21"/>
      <c r="M26" s="21"/>
      <c r="N26" s="21"/>
      <c r="O26" s="20" t="s">
        <v>3</v>
      </c>
      <c r="P26" s="20"/>
      <c r="Q26" s="20"/>
      <c r="R26" s="20"/>
      <c r="S26" s="21" t="s">
        <v>4</v>
      </c>
      <c r="T26" s="21"/>
      <c r="U26" s="21"/>
      <c r="V26" s="21"/>
      <c r="W26" s="20" t="s">
        <v>5</v>
      </c>
      <c r="X26" s="20"/>
      <c r="Y26" s="20"/>
      <c r="Z26" s="20"/>
      <c r="AA26" s="21" t="s">
        <v>6</v>
      </c>
      <c r="AB26" s="21"/>
      <c r="AC26" s="21"/>
      <c r="AD26" s="21"/>
      <c r="AE26" s="20" t="s">
        <v>7</v>
      </c>
      <c r="AF26" s="20"/>
      <c r="AG26" s="20"/>
      <c r="AH26" s="20"/>
      <c r="AI26" s="21" t="s">
        <v>8</v>
      </c>
      <c r="AJ26" s="21"/>
      <c r="AK26" s="21"/>
      <c r="AL26" s="21"/>
      <c r="AM26" s="20" t="s">
        <v>9</v>
      </c>
      <c r="AN26" s="20"/>
      <c r="AO26" s="20"/>
      <c r="AP26" s="20"/>
      <c r="AQ26" s="21" t="s">
        <v>10</v>
      </c>
      <c r="AR26" s="21"/>
      <c r="AS26" s="21"/>
      <c r="AT26" s="21"/>
      <c r="AU26" s="20" t="s">
        <v>11</v>
      </c>
      <c r="AV26" s="20"/>
      <c r="AW26" s="20"/>
      <c r="AX26" s="20"/>
      <c r="AY26" s="21" t="s">
        <v>12</v>
      </c>
      <c r="AZ26" s="21"/>
      <c r="BA26" s="21"/>
      <c r="BB26" s="21"/>
      <c r="BC26" s="20" t="s">
        <v>13</v>
      </c>
      <c r="BD26" s="20"/>
      <c r="BE26" s="20"/>
      <c r="BF26" s="20"/>
      <c r="BG26" s="21" t="s">
        <v>14</v>
      </c>
      <c r="BH26" s="21"/>
      <c r="BI26" s="21"/>
      <c r="BJ26" s="21"/>
      <c r="BK26" s="20" t="s">
        <v>15</v>
      </c>
      <c r="BL26" s="20"/>
      <c r="BM26" s="20"/>
      <c r="BN26" s="20"/>
      <c r="BO26" s="11">
        <f>SUM(BO9:BO25)</f>
        <v>90</v>
      </c>
      <c r="BP26" s="10">
        <v>375000</v>
      </c>
      <c r="BQ26" s="9">
        <f>BP26/BO26</f>
        <v>4166.666666666667</v>
      </c>
    </row>
    <row r="27" spans="1:69" s="1" customFormat="1" ht="14.25" customHeight="1">
      <c r="A27" s="5" t="s">
        <v>40</v>
      </c>
      <c r="B27" s="6" t="s">
        <v>17</v>
      </c>
      <c r="C27" s="7"/>
      <c r="D27" s="7"/>
      <c r="E27" s="8"/>
      <c r="F27" s="8"/>
      <c r="G27" s="19" t="s">
        <v>60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11">
        <v>6</v>
      </c>
      <c r="BP27" s="10"/>
      <c r="BQ27" s="9"/>
    </row>
    <row r="28" spans="1:69" s="1" customFormat="1" ht="14.25" customHeight="1">
      <c r="A28" s="5" t="s">
        <v>41</v>
      </c>
      <c r="B28" s="6" t="s">
        <v>19</v>
      </c>
      <c r="C28" s="7"/>
      <c r="D28" s="7"/>
      <c r="E28" s="8"/>
      <c r="F28" s="8"/>
      <c r="G28" s="19" t="s">
        <v>60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11">
        <v>6</v>
      </c>
      <c r="BP28" s="10"/>
      <c r="BQ28" s="9"/>
    </row>
    <row r="29" spans="1:69" s="1" customFormat="1" ht="14.25" customHeight="1">
      <c r="A29" s="5" t="s">
        <v>42</v>
      </c>
      <c r="B29" s="6" t="s">
        <v>21</v>
      </c>
      <c r="C29" s="7"/>
      <c r="D29" s="7"/>
      <c r="E29" s="8"/>
      <c r="F29" s="8"/>
      <c r="G29" s="19" t="s">
        <v>60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11">
        <v>6</v>
      </c>
      <c r="BP29" s="10"/>
      <c r="BQ29" s="9"/>
    </row>
    <row r="30" spans="1:69" s="1" customFormat="1" ht="14.25" customHeight="1">
      <c r="A30" s="5" t="s">
        <v>43</v>
      </c>
      <c r="B30" s="6" t="s">
        <v>23</v>
      </c>
      <c r="C30" s="7"/>
      <c r="D30" s="7"/>
      <c r="E30" s="8"/>
      <c r="F30" s="8"/>
      <c r="G30" s="19" t="s">
        <v>60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11">
        <v>6</v>
      </c>
      <c r="BP30" s="10"/>
      <c r="BQ30" s="9"/>
    </row>
    <row r="31" spans="1:69" s="1" customFormat="1" ht="14.25" customHeight="1">
      <c r="A31" s="5" t="s">
        <v>44</v>
      </c>
      <c r="B31" s="6" t="s">
        <v>25</v>
      </c>
      <c r="C31" s="7"/>
      <c r="D31" s="7"/>
      <c r="E31" s="8"/>
      <c r="F31" s="8"/>
      <c r="G31" s="19" t="s">
        <v>60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7"/>
      <c r="BN31" s="7"/>
      <c r="BO31" s="11">
        <v>6</v>
      </c>
      <c r="BP31" s="10"/>
      <c r="BQ31" s="9"/>
    </row>
    <row r="32" spans="1:69" s="1" customFormat="1" ht="14.25" customHeight="1">
      <c r="A32" s="5" t="s">
        <v>45</v>
      </c>
      <c r="B32" s="6" t="s">
        <v>27</v>
      </c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7"/>
      <c r="AB32" s="7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11">
        <v>0</v>
      </c>
      <c r="BP32" s="10"/>
      <c r="BQ32" s="9"/>
    </row>
    <row r="33" spans="1:69" s="1" customFormat="1" ht="14.25" customHeight="1">
      <c r="A33" s="5" t="s">
        <v>46</v>
      </c>
      <c r="B33" s="6" t="s">
        <v>29</v>
      </c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7"/>
      <c r="AB33" s="7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11">
        <v>0</v>
      </c>
      <c r="BP33" s="10"/>
      <c r="BQ33" s="9"/>
    </row>
    <row r="34" spans="1:69" s="2" customFormat="1" ht="29.25" customHeight="1">
      <c r="A34" s="24"/>
      <c r="B34" s="24"/>
      <c r="C34" s="21" t="s">
        <v>0</v>
      </c>
      <c r="D34" s="21"/>
      <c r="E34" s="21"/>
      <c r="F34" s="21"/>
      <c r="G34" s="20" t="s">
        <v>1</v>
      </c>
      <c r="H34" s="20"/>
      <c r="I34" s="20"/>
      <c r="J34" s="20"/>
      <c r="K34" s="21" t="s">
        <v>2</v>
      </c>
      <c r="L34" s="21"/>
      <c r="M34" s="21"/>
      <c r="N34" s="21"/>
      <c r="O34" s="20" t="s">
        <v>3</v>
      </c>
      <c r="P34" s="20"/>
      <c r="Q34" s="20"/>
      <c r="R34" s="20"/>
      <c r="S34" s="21" t="s">
        <v>4</v>
      </c>
      <c r="T34" s="21"/>
      <c r="U34" s="21"/>
      <c r="V34" s="21"/>
      <c r="W34" s="20" t="s">
        <v>5</v>
      </c>
      <c r="X34" s="20"/>
      <c r="Y34" s="20"/>
      <c r="Z34" s="20"/>
      <c r="AA34" s="21" t="s">
        <v>6</v>
      </c>
      <c r="AB34" s="21"/>
      <c r="AC34" s="21"/>
      <c r="AD34" s="21"/>
      <c r="AE34" s="20" t="s">
        <v>7</v>
      </c>
      <c r="AF34" s="20"/>
      <c r="AG34" s="20"/>
      <c r="AH34" s="20"/>
      <c r="AI34" s="21" t="s">
        <v>8</v>
      </c>
      <c r="AJ34" s="21"/>
      <c r="AK34" s="21"/>
      <c r="AL34" s="21"/>
      <c r="AM34" s="20" t="s">
        <v>9</v>
      </c>
      <c r="AN34" s="20"/>
      <c r="AO34" s="20"/>
      <c r="AP34" s="20"/>
      <c r="AQ34" s="21" t="s">
        <v>10</v>
      </c>
      <c r="AR34" s="21"/>
      <c r="AS34" s="21"/>
      <c r="AT34" s="21"/>
      <c r="AU34" s="20" t="s">
        <v>11</v>
      </c>
      <c r="AV34" s="20"/>
      <c r="AW34" s="20"/>
      <c r="AX34" s="20"/>
      <c r="AY34" s="21" t="s">
        <v>12</v>
      </c>
      <c r="AZ34" s="21"/>
      <c r="BA34" s="21"/>
      <c r="BB34" s="21"/>
      <c r="BC34" s="20" t="s">
        <v>13</v>
      </c>
      <c r="BD34" s="20"/>
      <c r="BE34" s="20"/>
      <c r="BF34" s="20"/>
      <c r="BG34" s="21" t="s">
        <v>14</v>
      </c>
      <c r="BH34" s="21"/>
      <c r="BI34" s="21"/>
      <c r="BJ34" s="21"/>
      <c r="BK34" s="20" t="s">
        <v>15</v>
      </c>
      <c r="BL34" s="20"/>
      <c r="BM34" s="20"/>
      <c r="BN34" s="20"/>
      <c r="BO34" s="11">
        <v>0</v>
      </c>
      <c r="BP34" s="11"/>
      <c r="BQ34" s="9"/>
    </row>
    <row r="35" spans="1:69" s="1" customFormat="1" ht="14.25" customHeight="1">
      <c r="A35" s="5" t="s">
        <v>47</v>
      </c>
      <c r="B35" s="6" t="s">
        <v>17</v>
      </c>
      <c r="C35" s="7"/>
      <c r="D35" s="7"/>
      <c r="E35" s="8"/>
      <c r="F35" s="8"/>
      <c r="G35" s="19" t="s">
        <v>61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11">
        <v>6</v>
      </c>
      <c r="BP35" s="10"/>
      <c r="BQ35" s="9"/>
    </row>
    <row r="36" spans="1:69" s="1" customFormat="1" ht="14.25" customHeight="1">
      <c r="A36" s="5" t="s">
        <v>52</v>
      </c>
      <c r="B36" s="6" t="s">
        <v>19</v>
      </c>
      <c r="C36" s="7"/>
      <c r="D36" s="7"/>
      <c r="E36" s="8"/>
      <c r="F36" s="8"/>
      <c r="G36" s="19" t="s">
        <v>61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11">
        <v>6</v>
      </c>
      <c r="BP36" s="10"/>
      <c r="BQ36" s="9"/>
    </row>
    <row r="37" spans="1:69" s="1" customFormat="1" ht="14.25" customHeight="1">
      <c r="A37" s="5" t="s">
        <v>53</v>
      </c>
      <c r="B37" s="6" t="s">
        <v>21</v>
      </c>
      <c r="C37" s="7"/>
      <c r="D37" s="7"/>
      <c r="E37" s="8"/>
      <c r="F37" s="8"/>
      <c r="G37" s="19" t="s">
        <v>61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11">
        <v>6</v>
      </c>
      <c r="BP37" s="10"/>
      <c r="BQ37" s="9"/>
    </row>
    <row r="38" spans="1:69" s="2" customFormat="1" ht="29.25" customHeight="1" thickBot="1">
      <c r="A38" s="24"/>
      <c r="B38" s="24"/>
      <c r="C38" s="21" t="s">
        <v>0</v>
      </c>
      <c r="D38" s="21"/>
      <c r="E38" s="21"/>
      <c r="F38" s="21"/>
      <c r="G38" s="20" t="s">
        <v>1</v>
      </c>
      <c r="H38" s="20"/>
      <c r="I38" s="20"/>
      <c r="J38" s="20"/>
      <c r="K38" s="21" t="s">
        <v>2</v>
      </c>
      <c r="L38" s="21"/>
      <c r="M38" s="21"/>
      <c r="N38" s="21"/>
      <c r="O38" s="20" t="s">
        <v>3</v>
      </c>
      <c r="P38" s="20"/>
      <c r="Q38" s="20"/>
      <c r="R38" s="20"/>
      <c r="S38" s="21" t="s">
        <v>4</v>
      </c>
      <c r="T38" s="21"/>
      <c r="U38" s="21"/>
      <c r="V38" s="21"/>
      <c r="W38" s="20" t="s">
        <v>5</v>
      </c>
      <c r="X38" s="20"/>
      <c r="Y38" s="20"/>
      <c r="Z38" s="20"/>
      <c r="AA38" s="21" t="s">
        <v>6</v>
      </c>
      <c r="AB38" s="21"/>
      <c r="AC38" s="21"/>
      <c r="AD38" s="21"/>
      <c r="AE38" s="20" t="s">
        <v>7</v>
      </c>
      <c r="AF38" s="20"/>
      <c r="AG38" s="20"/>
      <c r="AH38" s="20"/>
      <c r="AI38" s="21" t="s">
        <v>8</v>
      </c>
      <c r="AJ38" s="21"/>
      <c r="AK38" s="21"/>
      <c r="AL38" s="21"/>
      <c r="AM38" s="20" t="s">
        <v>9</v>
      </c>
      <c r="AN38" s="20"/>
      <c r="AO38" s="20"/>
      <c r="AP38" s="20"/>
      <c r="AQ38" s="21" t="s">
        <v>10</v>
      </c>
      <c r="AR38" s="21"/>
      <c r="AS38" s="21"/>
      <c r="AT38" s="21"/>
      <c r="AU38" s="20" t="s">
        <v>11</v>
      </c>
      <c r="AV38" s="20"/>
      <c r="AW38" s="20"/>
      <c r="AX38" s="20"/>
      <c r="AY38" s="21" t="s">
        <v>12</v>
      </c>
      <c r="AZ38" s="21"/>
      <c r="BA38" s="21"/>
      <c r="BB38" s="21"/>
      <c r="BC38" s="20" t="s">
        <v>13</v>
      </c>
      <c r="BD38" s="20"/>
      <c r="BE38" s="20"/>
      <c r="BF38" s="20"/>
      <c r="BG38" s="21" t="s">
        <v>14</v>
      </c>
      <c r="BH38" s="21"/>
      <c r="BI38" s="21"/>
      <c r="BJ38" s="21"/>
      <c r="BK38" s="20" t="s">
        <v>15</v>
      </c>
      <c r="BL38" s="20"/>
      <c r="BM38" s="20"/>
      <c r="BN38" s="20"/>
      <c r="BO38" s="11">
        <v>0</v>
      </c>
      <c r="BP38" s="11"/>
      <c r="BQ38" s="9"/>
    </row>
    <row r="39" spans="1:69" s="1" customFormat="1" ht="14.25" customHeight="1" thickBot="1">
      <c r="A39" s="25" t="s">
        <v>54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11" t="e">
        <f>SUM(BO26+#REF!)</f>
        <v>#REF!</v>
      </c>
      <c r="BP39" s="15">
        <v>750000</v>
      </c>
      <c r="BQ39" s="16" t="e">
        <f>BP39/BO39</f>
        <v>#REF!</v>
      </c>
    </row>
    <row r="40" spans="1:69" s="1" customFormat="1" ht="9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11"/>
      <c r="BP40" s="10"/>
      <c r="BQ40" s="9"/>
    </row>
    <row r="41" ht="12.75" customHeight="1">
      <c r="A41" s="4"/>
    </row>
    <row r="42" ht="12.75" customHeight="1"/>
  </sheetData>
  <sheetProtection selectLockedCells="1" selectUnlockedCells="1"/>
  <mergeCells count="127">
    <mergeCell ref="C15:BN15"/>
    <mergeCell ref="G29:AH29"/>
    <mergeCell ref="G30:AH30"/>
    <mergeCell ref="G31:AH31"/>
    <mergeCell ref="G27:AH27"/>
    <mergeCell ref="G28:AH28"/>
    <mergeCell ref="G19:BJ19"/>
    <mergeCell ref="G20:BJ20"/>
    <mergeCell ref="G21:BJ21"/>
    <mergeCell ref="G22:BJ22"/>
    <mergeCell ref="G35:AH35"/>
    <mergeCell ref="G36:AH36"/>
    <mergeCell ref="G37:AH37"/>
    <mergeCell ref="G23:BJ23"/>
    <mergeCell ref="G3:BJ3"/>
    <mergeCell ref="G4:BJ4"/>
    <mergeCell ref="G5:BJ5"/>
    <mergeCell ref="G6:BJ6"/>
    <mergeCell ref="G7:BJ7"/>
    <mergeCell ref="G11:BJ11"/>
    <mergeCell ref="G12:BJ12"/>
    <mergeCell ref="G13:BJ13"/>
    <mergeCell ref="G14:BJ14"/>
    <mergeCell ref="W34:Z34"/>
    <mergeCell ref="AE34:AH34"/>
    <mergeCell ref="AI26:AL26"/>
    <mergeCell ref="AM26:AP26"/>
    <mergeCell ref="BG26:BJ26"/>
    <mergeCell ref="BC26:BF26"/>
    <mergeCell ref="K18:N18"/>
    <mergeCell ref="G34:J34"/>
    <mergeCell ref="O18:R18"/>
    <mergeCell ref="S10:V10"/>
    <mergeCell ref="AA10:AD10"/>
    <mergeCell ref="AI18:AL18"/>
    <mergeCell ref="W26:Z26"/>
    <mergeCell ref="AA34:AD34"/>
    <mergeCell ref="S18:V18"/>
    <mergeCell ref="AE18:AH18"/>
    <mergeCell ref="AE26:AH26"/>
    <mergeCell ref="W18:Z18"/>
    <mergeCell ref="AA38:AD38"/>
    <mergeCell ref="AE38:AH38"/>
    <mergeCell ref="W38:Z38"/>
    <mergeCell ref="AU34:AX34"/>
    <mergeCell ref="AQ18:AT18"/>
    <mergeCell ref="AU26:AX26"/>
    <mergeCell ref="AQ26:AT26"/>
    <mergeCell ref="AU18:AX18"/>
    <mergeCell ref="A38:B38"/>
    <mergeCell ref="C38:F38"/>
    <mergeCell ref="G38:J38"/>
    <mergeCell ref="K38:N38"/>
    <mergeCell ref="O38:R38"/>
    <mergeCell ref="S38:V38"/>
    <mergeCell ref="AQ34:AT34"/>
    <mergeCell ref="BK18:BN18"/>
    <mergeCell ref="AY34:BB34"/>
    <mergeCell ref="K34:N34"/>
    <mergeCell ref="G26:J26"/>
    <mergeCell ref="O26:R26"/>
    <mergeCell ref="S26:V26"/>
    <mergeCell ref="AA26:AD26"/>
    <mergeCell ref="BC38:BF38"/>
    <mergeCell ref="AI38:AL38"/>
    <mergeCell ref="AM38:AP38"/>
    <mergeCell ref="AQ38:AT38"/>
    <mergeCell ref="BK26:BN26"/>
    <mergeCell ref="BK38:BN38"/>
    <mergeCell ref="AY26:BB26"/>
    <mergeCell ref="AM34:AP34"/>
    <mergeCell ref="AY38:BB38"/>
    <mergeCell ref="AU38:AX38"/>
    <mergeCell ref="A39:BN40"/>
    <mergeCell ref="BC34:BF34"/>
    <mergeCell ref="BG34:BJ34"/>
    <mergeCell ref="BK34:BN34"/>
    <mergeCell ref="S34:V34"/>
    <mergeCell ref="AI34:AL34"/>
    <mergeCell ref="BG38:BJ38"/>
    <mergeCell ref="A34:B34"/>
    <mergeCell ref="C34:F34"/>
    <mergeCell ref="O34:R34"/>
    <mergeCell ref="A18:B18"/>
    <mergeCell ref="C18:F18"/>
    <mergeCell ref="G18:J18"/>
    <mergeCell ref="A26:B26"/>
    <mergeCell ref="K26:N26"/>
    <mergeCell ref="C26:F26"/>
    <mergeCell ref="BG2:BJ2"/>
    <mergeCell ref="AM2:AP2"/>
    <mergeCell ref="AQ2:AT2"/>
    <mergeCell ref="AU10:AX10"/>
    <mergeCell ref="AU2:AX2"/>
    <mergeCell ref="BC10:BF10"/>
    <mergeCell ref="BG10:BJ10"/>
    <mergeCell ref="AM10:AP10"/>
    <mergeCell ref="AI10:AL10"/>
    <mergeCell ref="BC2:BF2"/>
    <mergeCell ref="BK2:BN2"/>
    <mergeCell ref="W2:Z2"/>
    <mergeCell ref="AE2:AH2"/>
    <mergeCell ref="AI2:AL2"/>
    <mergeCell ref="AA2:AD2"/>
    <mergeCell ref="AY2:BB2"/>
    <mergeCell ref="AQ10:AT10"/>
    <mergeCell ref="S2:V2"/>
    <mergeCell ref="A10:B10"/>
    <mergeCell ref="C10:F10"/>
    <mergeCell ref="G10:J10"/>
    <mergeCell ref="K10:N10"/>
    <mergeCell ref="O2:R2"/>
    <mergeCell ref="O10:R10"/>
    <mergeCell ref="A1:BN1"/>
    <mergeCell ref="A2:B2"/>
    <mergeCell ref="C2:F2"/>
    <mergeCell ref="G2:J2"/>
    <mergeCell ref="K2:N2"/>
    <mergeCell ref="AA18:AD18"/>
    <mergeCell ref="AM18:AP18"/>
    <mergeCell ref="AE10:AH10"/>
    <mergeCell ref="W10:Z10"/>
    <mergeCell ref="BG18:BJ18"/>
    <mergeCell ref="AY18:BB18"/>
    <mergeCell ref="BK10:BN10"/>
    <mergeCell ref="AY10:BB10"/>
    <mergeCell ref="BC18:BF18"/>
  </mergeCells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9" scale="6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Šmika</dc:creator>
  <cp:keywords/>
  <dc:description/>
  <cp:lastModifiedBy>Bohumil Šmika</cp:lastModifiedBy>
  <cp:lastPrinted>2023-08-28T05:38:22Z</cp:lastPrinted>
  <dcterms:created xsi:type="dcterms:W3CDTF">2019-08-27T09:13:30Z</dcterms:created>
  <dcterms:modified xsi:type="dcterms:W3CDTF">2024-03-15T10:07:46Z</dcterms:modified>
  <cp:category/>
  <cp:version/>
  <cp:contentType/>
  <cp:contentStatus/>
</cp:coreProperties>
</file>